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<sst xmlns="http://schemas.openxmlformats.org/spreadsheetml/2006/main" count="622" uniqueCount="357">
  <si>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</si>
  <si>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</si>
  <si>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</si>
  <si>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</si>
  <si>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</si>
  <si>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</si>
  <si>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</si>
  <si>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</si>
  <si>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</si>
  <si>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</si>
  <si>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</si>
  <si>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</si>
  <si>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</si>
  <si>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</si>
  <si>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</si>
  <si>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</si>
  <si>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</si>
  <si>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</si>
  <si>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</si>
  <si>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</si>
  <si>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</si>
  <si>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</si>
  <si>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</si>
  <si>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</si>
  <si>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</si>
  <si>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</si>
  <si>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</si>
  <si>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</si>
  <si>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</si>
  <si>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</si>
  <si>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</si>
  <si>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</si>
  <si>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</si>
  <si>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</si>
  <si>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</si>
  <si>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</si>
  <si>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</si>
  <si>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</si>
  <si>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</si>
  <si>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</si>
  <si>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</si>
  <si>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</si>
  <si>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</si>
  <si>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</si>
  <si>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</si>
  <si>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</si>
  <si>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</si>
  <si>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</si>
  <si>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</si>
  <si>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</si>
  <si>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</si>
  <si>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</si>
  <si>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</si>
  <si>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</si>
  <si>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</si>
  <si>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</si>
  <si>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</si>
  <si>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</si>
  <si>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</si>
  <si>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</si>
  <si>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</si>
  <si>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</si>
  <si>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</si>
  <si>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</si>
  <si>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</si>
  <si>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</si>
  <si>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</si>
  <si>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</si>
  <si>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</si>
  <si>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</si>
  <si>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</si>
  <si>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</si>
  <si>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</si>
  <si>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</si>
  <si>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</si>
  <si>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</si>
  <si>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</si>
  <si>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</si>
  <si>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</si>
  <si>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</si>
  <si>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</si>
  <si>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</si>
  <si>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</si>
  <si>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</si>
  <si>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</si>
  <si>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</si>
  <si>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</si>
  <si>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</si>
  <si>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</si>
  <si>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</si>
  <si>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</si>
  <si>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</si>
  <si>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</si>
  <si>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</si>
  <si>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</si>
  <si>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</si>
  <si>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</si>
  <si>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</si>
  <si>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</si>
  <si>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</si>
  <si>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</si>
  <si>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</si>
  <si>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</si>
  <si>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</si>
  <si>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</si>
  <si>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</si>
  <si>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</si>
  <si>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</si>
  <si>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</si>
  <si>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</si>
  <si>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</si>
  <si>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</si>
  <si>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</si>
  <si>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</si>
  <si>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</si>
  <si>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</si>
  <si>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</si>
  <si>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</si>
  <si>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</si>
  <si>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</si>
  <si>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</si>
  <si>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</si>
  <si>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</si>
  <si>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</si>
  <si>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</si>
  <si>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</si>
  <si>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</si>
  <si>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</si>
  <si>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</si>
  <si>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</si>
  <si>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</si>
  <si>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</si>
  <si>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</si>
  <si>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</si>
  <si>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</si>
  <si>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</si>
  <si>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</si>
  <si>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</si>
  <si>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</si>
  <si>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</si>
  <si>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</si>
  <si>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</si>
  <si>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</si>
  <si>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</si>
  <si>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</si>
  <si>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</si>
  <si>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</si>
  <si>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</si>
  <si>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</si>
  <si>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</si>
  <si>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</si>
  <si>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</si>
  <si>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</si>
  <si>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</si>
  <si>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</si>
  <si>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</si>
  <si>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</si>
  <si>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</si>
  <si>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</si>
  <si>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</si>
  <si>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</si>
  <si>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</si>
  <si>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</si>
  <si>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</si>
  <si>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</si>
  <si>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</si>
  <si>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</si>
  <si>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</si>
  <si>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</si>
  <si>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</si>
  <si>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</si>
  <si>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</si>
  <si>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</si>
  <si>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</si>
  <si>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</si>
  <si>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</si>
  <si>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</si>
  <si>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</si>
  <si>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</si>
  <si>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</si>
  <si>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</si>
  <si>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</si>
  <si>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</si>
  <si>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</si>
  <si>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</si>
  <si>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</si>
  <si>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</si>
  <si>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</si>
  <si>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</si>
  <si>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</si>
  <si>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</si>
  <si>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</si>
  <si>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</si>
  <si>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</si>
  <si>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</si>
  <si>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</si>
  <si>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</si>
  <si>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</si>
  <si>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</si>
  <si>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</si>
  <si>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</si>
  <si>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</si>
  <si>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</si>
  <si>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</si>
  <si>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</si>
  <si>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</si>
  <si>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</si>
  <si>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</si>
  <si>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</si>
  <si>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</si>
  <si>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</si>
  <si>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</si>
  <si>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</si>
  <si>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</si>
  <si>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</si>
  <si>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</si>
  <si>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</si>
  <si>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</si>
  <si>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</si>
  <si>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</si>
  <si>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</si>
  <si>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</si>
  <si>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</si>
  <si>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</si>
  <si>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</si>
  <si>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</si>
  <si>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</si>
  <si>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</si>
  <si>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</si>
  <si>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</si>
  <si>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</si>
  <si>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</si>
  <si>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</si>
  <si>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</si>
  <si>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</si>
  <si>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</si>
  <si>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</si>
  <si>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</si>
  <si>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</si>
  <si>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</si>
  <si>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</si>
  <si>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</si>
  <si>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</si>
  <si>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</si>
  <si>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</si>
  <si>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</si>
  <si>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</si>
  <si>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</si>
  <si>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</si>
  <si>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</si>
  <si>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</si>
  <si>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</si>
  <si>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</si>
  <si>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</si>
  <si>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</si>
  <si>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</si>
  <si>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</si>
  <si>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</si>
  <si>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</si>
  <si>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</si>
  <si>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</si>
  <si>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</si>
  <si>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</si>
  <si>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</si>
  <si>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</si>
  <si>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</si>
  <si>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</si>
  <si>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</si>
  <si>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</si>
  <si>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</si>
  <si>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</si>
  <si>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</si>
  <si>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</si>
  <si>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</si>
  <si>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</si>
  <si>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</si>
  <si>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</si>
  <si>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</si>
  <si>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</si>
  <si>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</si>
  <si>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</si>
  <si>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</si>
  <si>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</si>
  <si>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</si>
  <si>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</si>
  <si>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</si>
  <si>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</si>
  <si>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</si>
  <si>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</si>
  <si>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</si>
  <si>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</si>
  <si>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</si>
  <si>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</si>
  <si>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</si>
  <si>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</si>
  <si>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</si>
  <si>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</si>
  <si>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</si>
  <si>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</si>
  <si>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</si>
  <si>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</si>
  <si>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</si>
  <si>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</si>
  <si>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</si>
  <si>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</si>
  <si>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</si>
  <si>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</si>
  <si>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</si>
  <si>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</si>
  <si>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</si>
  <si>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</si>
  <si>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</si>
  <si>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</si>
  <si>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</si>
  <si>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</si>
  <si>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</si>
  <si>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</si>
  <si>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</si>
  <si>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</si>
  <si>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</si>
  <si>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</si>
  <si>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</si>
  <si>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</si>
  <si>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</si>
  <si>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</si>
  <si>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</si>
  <si>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</si>
  <si>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</si>
  <si>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</si>
  <si>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</si>
  <si>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</si>
  <si>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</si>
  <si>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</si>
  <si>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</si>
  <si>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</si>
  <si>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</si>
  <si>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</si>
  <si>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</si>
  <si>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</si>
  <si>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</si>
  <si>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</si>
  <si>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</si>
  <si>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</si>
  <si>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</si>
  <si>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</si>
  <si>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K_N_Нр_21_ЛК150_4145</t>
  </si>
  <si>
    <t>Строительство трансформаторной подстанции, строительство ЛЭП-10 кВ в соответствии с договором на ТП № 3-55-21-3882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</si>
  <si>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(№3-55-21-3882)</t>
  </si>
  <si>
    <t>Выполнение условий тех. присоединения, подключение новых абонентов, повышение надежности и качества электроснабжения(№3-55-21-3882)</t>
  </si>
  <si>
    <t>009565</t>
  </si>
  <si>
    <t>АСБ(л)-10</t>
  </si>
  <si>
    <t>0,4</t>
  </si>
  <si>
    <t xml:space="preserve">3х240 </t>
  </si>
  <si>
    <t>0,5</t>
  </si>
  <si>
    <t>КЛ-10 кВ от РУ-10 кВ проектируемого КРУН (по ТУ №4-55-21-1621) до РУ-10 кВ проектируемой КТП-400/10/0,4 кВ</t>
  </si>
  <si>
    <t xml:space="preserve"> строительство КЛ-10 кВ от РУ-10 кВ проектируемого КРУН (по ТУ №4-55-21-1621) до РУ-10 кВ проектируемой КТП-400/10/0,4 кВ,  установка трансформатора типа , </t>
  </si>
  <si>
    <t xml:space="preserve"> строительство КЛ-10 кВ от РУ-10 кВ проектируемого КРУН (по ТУ №4-55-21-1621) до РУ-10 кВ проектируемой КТП-400/10/0,4 кВ кабелем марки АСБ(л)-10 сечением 3х240  мм2, протяженностью 0,5 км,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</si>
</sst>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K_N_Нр_21_ЛК150_4145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K_N_Нр_21_ЛК150_4145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K_N_Нр_21_ЛК150_4145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электроснабжения(№3-55-21-3882)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K_N_Нр_21_ЛК150_4145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K_N_Нр_21_ЛК150_4145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 в соответствии с договором на ТП № 3-55-21-3882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</v>
      </c>
      <c r="O24" s="213"/>
      <c r="P24" s="213"/>
      <c r="Q24" s="213"/>
      <c r="R24" s="213">
        <v>0</v>
      </c>
      <c r="S24" s="213">
        <v>0</v>
      </c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0.1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0.1</v>
      </c>
      <c r="S37" s="215">
        <f t="shared" si="3"/>
        <v>0</v>
      </c>
      <c r="T37" s="215">
        <f t="shared" si="0"/>
        <v>0</v>
      </c>
      <c r="U37" s="215">
        <f t="shared" si="4"/>
        <v>0.1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0.251</v>
      </c>
      <c r="S41" s="215">
        <f t="shared" si="5"/>
        <v>0</v>
      </c>
      <c r="T41" s="215">
        <f t="shared" si="0"/>
        <v>0</v>
      </c>
      <c r="U41" s="215">
        <f t="shared" si="4"/>
        <v>0.251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0.1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0.1</v>
      </c>
      <c r="S45" s="215">
        <f t="shared" si="6"/>
        <v>0</v>
      </c>
      <c r="T45" s="215">
        <f t="shared" si="0"/>
        <v>0</v>
      </c>
      <c r="U45" s="215">
        <f t="shared" si="7"/>
        <v>0.1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0.251</v>
      </c>
      <c r="S49" s="215">
        <v>0</v>
      </c>
      <c r="T49" s="215">
        <f t="shared" si="0"/>
        <v>0</v>
      </c>
      <c r="U49" s="215">
        <f t="shared" si="7"/>
        <v>0.251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3.0242949299999999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3.0242949299999999</v>
      </c>
      <c r="S52" s="215">
        <v>0</v>
      </c>
      <c r="T52" s="215">
        <f t="shared" si="0"/>
        <v>0</v>
      </c>
      <c r="U52" s="215">
        <f t="shared" ref="U52:U57" si="8">J52+N52+R52</f>
        <v>3.0242949299999999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0.1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0.1</v>
      </c>
      <c r="S54" s="215">
        <v>0</v>
      </c>
      <c r="T54" s="215">
        <f t="shared" si="0"/>
        <v>0</v>
      </c>
      <c r="U54" s="215">
        <f t="shared" si="8"/>
        <v>0.1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0.251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0.251</v>
      </c>
      <c r="S56" s="215">
        <v>0</v>
      </c>
      <c r="T56" s="215">
        <f t="shared" si="0"/>
        <v>0</v>
      </c>
      <c r="U56" s="215">
        <f t="shared" si="8"/>
        <v>0.251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K_N_Нр_21_ЛК150_4145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3-55-21-3882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 в соответствии с договором на ТП № 3-55-21-3882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2026-08-05T08:22:51Z</dcterms:modified>
</cp:coreProperties>
</file>